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RYMAR\Downloads\"/>
    </mc:Choice>
  </mc:AlternateContent>
  <xr:revisionPtr revIDLastSave="0" documentId="8_{84AADC7B-B884-4092-AD8F-3324BCF54E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6" i="1" l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5" i="1"/>
  <c r="H86" i="1"/>
  <c r="H85" i="1"/>
  <c r="H8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4" i="1"/>
</calcChain>
</file>

<file path=xl/sharedStrings.xml><?xml version="1.0" encoding="utf-8"?>
<sst xmlns="http://schemas.openxmlformats.org/spreadsheetml/2006/main" count="344" uniqueCount="178">
  <si>
    <t>Código</t>
  </si>
  <si>
    <t>Nombre</t>
  </si>
  <si>
    <t>Código de Barras</t>
  </si>
  <si>
    <t>Unidad</t>
  </si>
  <si>
    <t>Categoria</t>
  </si>
  <si>
    <t>Costo Unitario (Bs)</t>
  </si>
  <si>
    <t xml:space="preserve">HOJA DE PRECIO identificador: </t>
  </si>
  <si>
    <t>Precio Unitario(Hoja de Precio) Bs.</t>
  </si>
  <si>
    <t>HOJA:POR MAYOR</t>
  </si>
  <si>
    <t>000024</t>
  </si>
  <si>
    <t>PIEZAS</t>
  </si>
  <si>
    <t>ACCESORIOS</t>
  </si>
  <si>
    <t>HOJA:POR MENOR</t>
  </si>
  <si>
    <t>ACCESORIO</t>
  </si>
  <si>
    <t>000025</t>
  </si>
  <si>
    <t>000026</t>
  </si>
  <si>
    <t>000027</t>
  </si>
  <si>
    <t>000028</t>
  </si>
  <si>
    <t>000029</t>
  </si>
  <si>
    <t>000030</t>
  </si>
  <si>
    <t>000031</t>
  </si>
  <si>
    <t>000032</t>
  </si>
  <si>
    <t xml:space="preserve"> 100/80-17  HKW  772</t>
  </si>
  <si>
    <t>LLANTAS</t>
  </si>
  <si>
    <t>100/90-17   TL  HKW  1072B</t>
  </si>
  <si>
    <t>300-17  TL  HKW  1072</t>
  </si>
  <si>
    <t>140/70-17   TL  HKW  772</t>
  </si>
  <si>
    <t>300-18  KTO  9008</t>
  </si>
  <si>
    <t>100/90-18  TL  HKW  1054</t>
  </si>
  <si>
    <t>300-18  TL  HKW  1072</t>
  </si>
  <si>
    <t>100/90-17  TL  HKW  1054</t>
  </si>
  <si>
    <t>90/90-19  TT  HKW  1119</t>
  </si>
  <si>
    <t>410-18  TT  HKW  1259</t>
  </si>
  <si>
    <t>120/90-18  TT HKW  1259HH</t>
  </si>
  <si>
    <t>100/90-18  TT KTO  1678HD</t>
  </si>
  <si>
    <t>275-17  TL  HKW  1017</t>
  </si>
  <si>
    <t>110/90-17  TL  HKW  1259HH</t>
  </si>
  <si>
    <t>000033</t>
  </si>
  <si>
    <t>000034</t>
  </si>
  <si>
    <t>000035</t>
  </si>
  <si>
    <t>000036</t>
  </si>
  <si>
    <t>000037</t>
  </si>
  <si>
    <t>000038</t>
  </si>
  <si>
    <t>300-18  TT  KTO  159</t>
  </si>
  <si>
    <t>110/90-13  HDMA023   TL</t>
  </si>
  <si>
    <t>60/100-17-C/C-T-3100</t>
  </si>
  <si>
    <t>410-18  TL SHA063</t>
  </si>
  <si>
    <t>110/90-16  TL  HKW  1017</t>
  </si>
  <si>
    <t>150/60-17  TL  TL  PROTORQ</t>
  </si>
  <si>
    <t>110/90-17TL</t>
  </si>
  <si>
    <t>SS-080</t>
  </si>
  <si>
    <t>130/80-17TL</t>
  </si>
  <si>
    <t>SS-077</t>
  </si>
  <si>
    <t>120/80-18TT</t>
  </si>
  <si>
    <t>SS-169</t>
  </si>
  <si>
    <t>SS-022TL</t>
  </si>
  <si>
    <t>120/90-18  HDMC015</t>
  </si>
  <si>
    <t>120/100-18 HDMC014-1</t>
  </si>
  <si>
    <t>90/90-21   HDMC015</t>
  </si>
  <si>
    <t>110/90-17  HDCM015</t>
  </si>
  <si>
    <t>100/90-18  TT  KTO  1678HD</t>
  </si>
  <si>
    <t>90/100-21  TT  HDMC014-1</t>
  </si>
  <si>
    <t>110/100-18 HDMC014-1</t>
  </si>
  <si>
    <t>110/90-17 HDMC014-1</t>
  </si>
  <si>
    <t>100/80-17  TL  HKW  772</t>
  </si>
  <si>
    <t>140/70-17  TL  HKW  772</t>
  </si>
  <si>
    <t>460-17  TL  SHA063</t>
  </si>
  <si>
    <t>130/80-17  TL HKW1054</t>
  </si>
  <si>
    <t>120/80-18  TL  SHA063</t>
  </si>
  <si>
    <t>120/90-18  TL  SHA068</t>
  </si>
  <si>
    <t>130/90-15  TL  HKW-010</t>
  </si>
  <si>
    <t>140/70-17  TL BEAMBER  YS+ EURO</t>
  </si>
  <si>
    <t>130/70-17  TL  ATT555  EURO</t>
  </si>
  <si>
    <t>120/70-17  TL ROADHOUND  EURO</t>
  </si>
  <si>
    <t>90/90-17  TL ATT240  EURO</t>
  </si>
  <si>
    <t>130/90-15  TL  ATT240  EURO</t>
  </si>
  <si>
    <t>120/100-18  HDMC014-1</t>
  </si>
  <si>
    <t>410-18  TL  SHA063</t>
  </si>
  <si>
    <t>300-18  TL  SHA063</t>
  </si>
  <si>
    <t>300-17  TL  SHA082</t>
  </si>
  <si>
    <t>410/18  TL  SHA063</t>
  </si>
  <si>
    <t>130/90-15 TL ATT240</t>
  </si>
  <si>
    <t>90/90-17 TL  ATT240</t>
  </si>
  <si>
    <t>275-18  TL  HKW  9002</t>
  </si>
  <si>
    <t>110/90-18  TT  KTO  1678HH</t>
  </si>
  <si>
    <t>300-21TL</t>
  </si>
  <si>
    <t>300-14  TT  KTO  9008</t>
  </si>
  <si>
    <t>275-18  TL  SHA063</t>
  </si>
  <si>
    <t>275-18  TL  KTO  9008</t>
  </si>
  <si>
    <t>300-18  TL  KTO  9008</t>
  </si>
  <si>
    <t>100/90-17  TL  SHA063</t>
  </si>
  <si>
    <t>275-17  TL  SHA082</t>
  </si>
  <si>
    <t>000039</t>
  </si>
  <si>
    <t>000040</t>
  </si>
  <si>
    <t>000041</t>
  </si>
  <si>
    <t>000042</t>
  </si>
  <si>
    <t>000043</t>
  </si>
  <si>
    <t>000044</t>
  </si>
  <si>
    <t>000045</t>
  </si>
  <si>
    <t>000046</t>
  </si>
  <si>
    <t>000047</t>
  </si>
  <si>
    <t>000048</t>
  </si>
  <si>
    <t>000049</t>
  </si>
  <si>
    <t>000050</t>
  </si>
  <si>
    <t>000051</t>
  </si>
  <si>
    <t>000052</t>
  </si>
  <si>
    <t>000053</t>
  </si>
  <si>
    <t>000054</t>
  </si>
  <si>
    <t>000055</t>
  </si>
  <si>
    <t>000056</t>
  </si>
  <si>
    <t>000057</t>
  </si>
  <si>
    <t>000058</t>
  </si>
  <si>
    <t>000059</t>
  </si>
  <si>
    <t>000060</t>
  </si>
  <si>
    <t>000061</t>
  </si>
  <si>
    <t>000062</t>
  </si>
  <si>
    <t>000063</t>
  </si>
  <si>
    <t>000064</t>
  </si>
  <si>
    <t>000065</t>
  </si>
  <si>
    <t>000066</t>
  </si>
  <si>
    <t>000067</t>
  </si>
  <si>
    <t>000068</t>
  </si>
  <si>
    <t>000069</t>
  </si>
  <si>
    <t>000070</t>
  </si>
  <si>
    <t>000071</t>
  </si>
  <si>
    <t>000072</t>
  </si>
  <si>
    <t>000073</t>
  </si>
  <si>
    <t>000074</t>
  </si>
  <si>
    <t>000075</t>
  </si>
  <si>
    <t>000076</t>
  </si>
  <si>
    <t>000077</t>
  </si>
  <si>
    <t>000078</t>
  </si>
  <si>
    <t>000079</t>
  </si>
  <si>
    <t>000080</t>
  </si>
  <si>
    <t>000081</t>
  </si>
  <si>
    <t>000082</t>
  </si>
  <si>
    <t>000083</t>
  </si>
  <si>
    <t>000084</t>
  </si>
  <si>
    <t>000085</t>
  </si>
  <si>
    <t>000086</t>
  </si>
  <si>
    <t>000087</t>
  </si>
  <si>
    <t>000088</t>
  </si>
  <si>
    <t>000089</t>
  </si>
  <si>
    <t>90/90-18  TL  SHA063</t>
  </si>
  <si>
    <t>500-12  C/C  HKW  3041</t>
  </si>
  <si>
    <t>100/90-13  TL  KTO  9008</t>
  </si>
  <si>
    <t>300-17  TT  KTO  9008</t>
  </si>
  <si>
    <t>90/90-17  TL HKW  772</t>
  </si>
  <si>
    <t>100/90-17  TL  HKW  1072</t>
  </si>
  <si>
    <t>110/70-17  TL  HKW-808</t>
  </si>
  <si>
    <t>110/70-17  TL  HKW-1058</t>
  </si>
  <si>
    <t>110/90-17  TL  HKW-1054A</t>
  </si>
  <si>
    <t>460-17  TT  HKW  1446</t>
  </si>
  <si>
    <t>275-18  TT  KTO  9008</t>
  </si>
  <si>
    <t>300-18  TT KTO  9008</t>
  </si>
  <si>
    <t>300-18  TL  HKW 1017</t>
  </si>
  <si>
    <t>90/90-18  TL  HKW  1017</t>
  </si>
  <si>
    <t>110/90-18  TL  HDMC040</t>
  </si>
  <si>
    <t>110/90-18  TT  HKW  1678</t>
  </si>
  <si>
    <t>100/90-19  HDMC014-2</t>
  </si>
  <si>
    <t>300-21  TT  HKW  1246</t>
  </si>
  <si>
    <t>000090</t>
  </si>
  <si>
    <t>000091</t>
  </si>
  <si>
    <t>000092</t>
  </si>
  <si>
    <t>000093</t>
  </si>
  <si>
    <t>000094</t>
  </si>
  <si>
    <t>000095</t>
  </si>
  <si>
    <t>000096</t>
  </si>
  <si>
    <t>000097</t>
  </si>
  <si>
    <t>000098</t>
  </si>
  <si>
    <t>000099</t>
  </si>
  <si>
    <t>000100</t>
  </si>
  <si>
    <t>000101</t>
  </si>
  <si>
    <t>000102</t>
  </si>
  <si>
    <t>000103</t>
  </si>
  <si>
    <t/>
  </si>
  <si>
    <t>300-18  TL HKW  1059</t>
  </si>
  <si>
    <t>300-17  TL  SHA063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</si>
</sst>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1"/>
      <color rgb="FF000000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2" borderId="0" xfId="0" applyFill="1"/>
    <xf numFmtId="0" fontId="1" fillId="2" borderId="0" xfId="0" applyFont="1" applyFill="1"/>
    <xf numFmtId="0" fontId="0" fillId="0" borderId="0" xfId="0" applyAlignment="1">
      <alignment horizontal="right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9"/>
  <sheetViews>
    <sheetView tabSelected="1" topLeftCell="E1" zoomScale="95" zoomScaleNormal="95" workbookViewId="0">
      <selection activeCell="I92" sqref="I92"/>
    </sheetView>
  </sheetViews>
  <sheetFormatPr baseColWidth="10" defaultColWidth="9.140625" defaultRowHeight="15" x14ac:dyDescent="0.25"/>
  <cols>
    <col min="2" max="2" width="12" customWidth="1"/>
    <col min="3" max="3" width="30" customWidth="1"/>
    <col min="4" max="7" width="20" customWidth="1"/>
    <col min="8" max="9" width="40" customWidth="1"/>
  </cols>
  <sheetData>
    <row r="1" spans="1:9" x14ac:dyDescent="0.25">
      <c r="A1" t="s">
        <v>6</v>
      </c>
      <c r="B1" s="1"/>
      <c r="C1" s="1"/>
      <c r="D1" s="1"/>
      <c r="E1" s="1"/>
      <c r="F1" s="1"/>
      <c r="G1" s="1"/>
      <c r="H1">
        <v>1</v>
      </c>
      <c r="I1">
        <v>2</v>
      </c>
    </row>
    <row r="2" spans="1:9" x14ac:dyDescent="0.25">
      <c r="H2" t="s">
        <v>12</v>
      </c>
      <c r="I2" t="s">
        <v>8</v>
      </c>
    </row>
    <row r="3" spans="1:9" x14ac:dyDescent="0.25">
      <c r="A3" s="2"/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2" t="s">
        <v>5</v>
      </c>
      <c r="H3" s="2" t="s">
        <v>7</v>
      </c>
      <c r="I3" s="2" t="s">
        <v>7</v>
      </c>
    </row>
    <row r="4" spans="1:9" x14ac:dyDescent="0.25">
      <c r="B4" t="s">
        <v>9</v>
      </c>
      <c r="C4" t="s">
        <v>13</v>
      </c>
      <c r="D4">
        <v>12346</v>
      </c>
      <c r="E4" t="s">
        <v>10</v>
      </c>
      <c r="F4" t="s">
        <v>11</v>
      </c>
      <c r="G4">
        <v>26</v>
      </c>
      <c r="H4">
        <f>G4+30</f>
        <v>56</v>
      </c>
      <c r="I4">
        <v>60</v>
      </c>
    </row>
    <row r="5" spans="1:9" x14ac:dyDescent="0.25">
      <c r="B5" t="s">
        <v>14</v>
      </c>
      <c r="C5" t="s">
        <v>22</v>
      </c>
      <c r="D5">
        <v>10001</v>
      </c>
      <c r="E5" t="s">
        <v>10</v>
      </c>
      <c r="F5" t="s">
        <v>23</v>
      </c>
      <c r="G5">
        <v>280</v>
      </c>
      <c r="H5">
        <f t="shared" ref="H5:H68" si="0">G5+30</f>
        <v>310</v>
      </c>
      <c r="I5">
        <f>G5+12</f>
        <v>292</v>
      </c>
    </row>
    <row r="6" spans="1:9" x14ac:dyDescent="0.25">
      <c r="B6" t="s">
        <v>15</v>
      </c>
      <c r="C6" t="s">
        <v>24</v>
      </c>
      <c r="D6">
        <v>10002</v>
      </c>
      <c r="E6" t="s">
        <v>10</v>
      </c>
      <c r="F6" t="s">
        <v>23</v>
      </c>
      <c r="G6">
        <v>310</v>
      </c>
      <c r="H6">
        <f t="shared" si="0"/>
        <v>340</v>
      </c>
      <c r="I6">
        <f t="shared" ref="I6:I69" si="1">G6+12</f>
        <v>322</v>
      </c>
    </row>
    <row r="7" spans="1:9" x14ac:dyDescent="0.25">
      <c r="B7" t="s">
        <v>16</v>
      </c>
      <c r="C7" t="s">
        <v>25</v>
      </c>
      <c r="D7">
        <v>10012</v>
      </c>
      <c r="E7" t="s">
        <v>10</v>
      </c>
      <c r="F7" t="s">
        <v>23</v>
      </c>
      <c r="G7">
        <v>220</v>
      </c>
      <c r="H7">
        <f t="shared" si="0"/>
        <v>250</v>
      </c>
      <c r="I7">
        <f t="shared" si="1"/>
        <v>232</v>
      </c>
    </row>
    <row r="8" spans="1:9" x14ac:dyDescent="0.25">
      <c r="B8" t="s">
        <v>17</v>
      </c>
      <c r="C8" t="s">
        <v>26</v>
      </c>
      <c r="D8">
        <v>100105</v>
      </c>
      <c r="E8" t="s">
        <v>10</v>
      </c>
      <c r="F8" t="s">
        <v>23</v>
      </c>
      <c r="G8">
        <v>390</v>
      </c>
      <c r="H8">
        <f t="shared" si="0"/>
        <v>420</v>
      </c>
      <c r="I8">
        <f t="shared" si="1"/>
        <v>402</v>
      </c>
    </row>
    <row r="9" spans="1:9" x14ac:dyDescent="0.25">
      <c r="B9" t="s">
        <v>18</v>
      </c>
      <c r="C9" t="s">
        <v>27</v>
      </c>
      <c r="D9">
        <v>10013</v>
      </c>
      <c r="E9" t="s">
        <v>10</v>
      </c>
      <c r="F9" t="s">
        <v>23</v>
      </c>
      <c r="G9">
        <v>250</v>
      </c>
      <c r="H9">
        <f t="shared" si="0"/>
        <v>280</v>
      </c>
      <c r="I9">
        <f t="shared" si="1"/>
        <v>262</v>
      </c>
    </row>
    <row r="10" spans="1:9" x14ac:dyDescent="0.25">
      <c r="B10" t="s">
        <v>19</v>
      </c>
      <c r="C10" t="s">
        <v>28</v>
      </c>
      <c r="D10">
        <v>10109</v>
      </c>
      <c r="E10" t="s">
        <v>10</v>
      </c>
      <c r="F10" t="s">
        <v>23</v>
      </c>
      <c r="G10">
        <v>310</v>
      </c>
      <c r="H10">
        <f t="shared" si="0"/>
        <v>340</v>
      </c>
      <c r="I10">
        <f t="shared" si="1"/>
        <v>322</v>
      </c>
    </row>
    <row r="11" spans="1:9" x14ac:dyDescent="0.25">
      <c r="B11" t="s">
        <v>20</v>
      </c>
      <c r="C11" t="s">
        <v>29</v>
      </c>
      <c r="D11">
        <v>100104</v>
      </c>
      <c r="E11" t="s">
        <v>10</v>
      </c>
      <c r="F11" t="s">
        <v>23</v>
      </c>
      <c r="G11">
        <v>250</v>
      </c>
      <c r="H11">
        <f t="shared" si="0"/>
        <v>280</v>
      </c>
      <c r="I11">
        <f t="shared" si="1"/>
        <v>262</v>
      </c>
    </row>
    <row r="12" spans="1:9" x14ac:dyDescent="0.25">
      <c r="B12" t="s">
        <v>21</v>
      </c>
      <c r="C12" t="s">
        <v>30</v>
      </c>
      <c r="D12">
        <v>100084</v>
      </c>
      <c r="E12" t="s">
        <v>10</v>
      </c>
      <c r="F12" t="s">
        <v>23</v>
      </c>
      <c r="G12">
        <v>310</v>
      </c>
      <c r="H12">
        <f t="shared" si="0"/>
        <v>340</v>
      </c>
      <c r="I12">
        <f t="shared" si="1"/>
        <v>322</v>
      </c>
    </row>
    <row r="13" spans="1:9" x14ac:dyDescent="0.25">
      <c r="B13" t="s">
        <v>37</v>
      </c>
      <c r="C13" t="s">
        <v>31</v>
      </c>
      <c r="D13">
        <v>100111</v>
      </c>
      <c r="E13" t="s">
        <v>10</v>
      </c>
      <c r="F13" t="s">
        <v>23</v>
      </c>
      <c r="G13">
        <v>285</v>
      </c>
      <c r="H13">
        <f t="shared" si="0"/>
        <v>315</v>
      </c>
      <c r="I13">
        <f t="shared" si="1"/>
        <v>297</v>
      </c>
    </row>
    <row r="14" spans="1:9" x14ac:dyDescent="0.25">
      <c r="B14" t="s">
        <v>38</v>
      </c>
      <c r="C14" t="s">
        <v>32</v>
      </c>
      <c r="D14">
        <v>100103</v>
      </c>
      <c r="E14" t="s">
        <v>10</v>
      </c>
      <c r="F14" t="s">
        <v>23</v>
      </c>
      <c r="G14">
        <v>305</v>
      </c>
      <c r="H14">
        <f t="shared" si="0"/>
        <v>335</v>
      </c>
      <c r="I14">
        <f t="shared" si="1"/>
        <v>317</v>
      </c>
    </row>
    <row r="15" spans="1:9" x14ac:dyDescent="0.25">
      <c r="B15" t="s">
        <v>39</v>
      </c>
      <c r="C15" t="s">
        <v>33</v>
      </c>
      <c r="D15">
        <v>100107</v>
      </c>
      <c r="E15" t="s">
        <v>10</v>
      </c>
      <c r="F15" t="s">
        <v>23</v>
      </c>
      <c r="G15">
        <v>380</v>
      </c>
      <c r="H15">
        <f t="shared" si="0"/>
        <v>410</v>
      </c>
      <c r="I15">
        <f t="shared" si="1"/>
        <v>392</v>
      </c>
    </row>
    <row r="16" spans="1:9" x14ac:dyDescent="0.25">
      <c r="B16" t="s">
        <v>40</v>
      </c>
      <c r="C16" t="s">
        <v>34</v>
      </c>
      <c r="D16">
        <v>100108</v>
      </c>
      <c r="E16" t="s">
        <v>10</v>
      </c>
      <c r="F16" t="s">
        <v>23</v>
      </c>
      <c r="G16">
        <v>310</v>
      </c>
      <c r="H16">
        <f t="shared" si="0"/>
        <v>340</v>
      </c>
      <c r="I16">
        <f t="shared" si="1"/>
        <v>322</v>
      </c>
    </row>
    <row r="17" spans="2:9" x14ac:dyDescent="0.25">
      <c r="B17" t="s">
        <v>41</v>
      </c>
      <c r="C17" t="s">
        <v>35</v>
      </c>
      <c r="D17">
        <v>100129</v>
      </c>
      <c r="E17" t="s">
        <v>10</v>
      </c>
      <c r="F17" t="s">
        <v>23</v>
      </c>
      <c r="G17">
        <v>195</v>
      </c>
      <c r="H17">
        <f t="shared" si="0"/>
        <v>225</v>
      </c>
      <c r="I17">
        <f t="shared" si="1"/>
        <v>207</v>
      </c>
    </row>
    <row r="18" spans="2:9" x14ac:dyDescent="0.25">
      <c r="B18" t="s">
        <v>42</v>
      </c>
      <c r="C18" t="s">
        <v>36</v>
      </c>
      <c r="D18">
        <v>100114</v>
      </c>
      <c r="E18" t="s">
        <v>10</v>
      </c>
      <c r="F18" t="s">
        <v>23</v>
      </c>
      <c r="G18">
        <v>340</v>
      </c>
      <c r="H18">
        <f t="shared" si="0"/>
        <v>370</v>
      </c>
      <c r="I18">
        <f t="shared" si="1"/>
        <v>352</v>
      </c>
    </row>
    <row r="19" spans="2:9" x14ac:dyDescent="0.25">
      <c r="B19" t="s">
        <v>92</v>
      </c>
      <c r="C19" t="s">
        <v>43</v>
      </c>
      <c r="D19">
        <v>100128</v>
      </c>
      <c r="E19" t="s">
        <v>10</v>
      </c>
      <c r="F19" t="s">
        <v>23</v>
      </c>
      <c r="G19">
        <v>255</v>
      </c>
      <c r="H19">
        <f t="shared" si="0"/>
        <v>285</v>
      </c>
      <c r="I19">
        <f t="shared" si="1"/>
        <v>267</v>
      </c>
    </row>
    <row r="20" spans="2:9" x14ac:dyDescent="0.25">
      <c r="B20" t="s">
        <v>93</v>
      </c>
      <c r="C20" t="s">
        <v>44</v>
      </c>
      <c r="D20">
        <v>100125</v>
      </c>
      <c r="E20" t="s">
        <v>10</v>
      </c>
      <c r="F20" t="s">
        <v>23</v>
      </c>
      <c r="G20">
        <v>215</v>
      </c>
      <c r="H20">
        <f t="shared" si="0"/>
        <v>245</v>
      </c>
      <c r="I20">
        <f t="shared" si="1"/>
        <v>227</v>
      </c>
    </row>
    <row r="21" spans="2:9" x14ac:dyDescent="0.25">
      <c r="B21" t="s">
        <v>94</v>
      </c>
      <c r="C21" t="s">
        <v>45</v>
      </c>
      <c r="D21">
        <v>100096</v>
      </c>
      <c r="E21" t="s">
        <v>10</v>
      </c>
      <c r="F21" t="s">
        <v>23</v>
      </c>
      <c r="G21">
        <v>140</v>
      </c>
      <c r="H21">
        <f t="shared" si="0"/>
        <v>170</v>
      </c>
      <c r="I21">
        <f t="shared" si="1"/>
        <v>152</v>
      </c>
    </row>
    <row r="22" spans="2:9" x14ac:dyDescent="0.25">
      <c r="B22" t="s">
        <v>95</v>
      </c>
      <c r="C22" t="s">
        <v>46</v>
      </c>
      <c r="D22">
        <v>100064</v>
      </c>
      <c r="E22" t="s">
        <v>10</v>
      </c>
      <c r="F22" t="s">
        <v>23</v>
      </c>
      <c r="G22">
        <v>260</v>
      </c>
      <c r="H22">
        <f t="shared" si="0"/>
        <v>290</v>
      </c>
      <c r="I22">
        <f t="shared" si="1"/>
        <v>272</v>
      </c>
    </row>
    <row r="23" spans="2:9" x14ac:dyDescent="0.25">
      <c r="B23" t="s">
        <v>96</v>
      </c>
      <c r="C23" t="s">
        <v>47</v>
      </c>
      <c r="D23">
        <v>100094</v>
      </c>
      <c r="E23" t="s">
        <v>10</v>
      </c>
      <c r="F23" t="s">
        <v>23</v>
      </c>
      <c r="G23">
        <v>330</v>
      </c>
      <c r="H23">
        <f t="shared" si="0"/>
        <v>360</v>
      </c>
      <c r="I23">
        <f t="shared" si="1"/>
        <v>342</v>
      </c>
    </row>
    <row r="24" spans="2:9" x14ac:dyDescent="0.25">
      <c r="B24" t="s">
        <v>97</v>
      </c>
      <c r="C24" t="s">
        <v>48</v>
      </c>
      <c r="D24">
        <v>100133</v>
      </c>
      <c r="E24" t="s">
        <v>10</v>
      </c>
      <c r="F24" t="s">
        <v>23</v>
      </c>
      <c r="G24">
        <v>600</v>
      </c>
      <c r="H24">
        <f t="shared" si="0"/>
        <v>630</v>
      </c>
      <c r="I24">
        <f t="shared" si="1"/>
        <v>612</v>
      </c>
    </row>
    <row r="25" spans="2:9" x14ac:dyDescent="0.25">
      <c r="B25" t="s">
        <v>98</v>
      </c>
      <c r="C25" t="s">
        <v>49</v>
      </c>
      <c r="D25" s="4" t="s">
        <v>50</v>
      </c>
      <c r="E25" t="s">
        <v>10</v>
      </c>
      <c r="F25" t="s">
        <v>23</v>
      </c>
      <c r="G25">
        <v>330</v>
      </c>
      <c r="H25">
        <f t="shared" si="0"/>
        <v>360</v>
      </c>
      <c r="I25">
        <f t="shared" si="1"/>
        <v>342</v>
      </c>
    </row>
    <row r="26" spans="2:9" x14ac:dyDescent="0.25">
      <c r="B26" t="s">
        <v>99</v>
      </c>
      <c r="C26" t="s">
        <v>51</v>
      </c>
      <c r="D26" s="4" t="s">
        <v>52</v>
      </c>
      <c r="E26" t="s">
        <v>10</v>
      </c>
      <c r="F26" t="s">
        <v>23</v>
      </c>
      <c r="G26">
        <v>340</v>
      </c>
      <c r="H26">
        <f t="shared" si="0"/>
        <v>370</v>
      </c>
      <c r="I26">
        <f t="shared" si="1"/>
        <v>352</v>
      </c>
    </row>
    <row r="27" spans="2:9" x14ac:dyDescent="0.25">
      <c r="B27" t="s">
        <v>100</v>
      </c>
      <c r="C27" t="s">
        <v>53</v>
      </c>
      <c r="D27" s="4" t="s">
        <v>54</v>
      </c>
      <c r="E27" t="s">
        <v>10</v>
      </c>
      <c r="F27" t="s">
        <v>23</v>
      </c>
      <c r="G27">
        <v>330</v>
      </c>
      <c r="H27">
        <f t="shared" si="0"/>
        <v>360</v>
      </c>
      <c r="I27">
        <f t="shared" si="1"/>
        <v>342</v>
      </c>
    </row>
    <row r="28" spans="2:9" x14ac:dyDescent="0.25">
      <c r="B28" t="s">
        <v>101</v>
      </c>
      <c r="C28" t="s">
        <v>85</v>
      </c>
      <c r="D28" s="4" t="s">
        <v>55</v>
      </c>
      <c r="E28" t="s">
        <v>10</v>
      </c>
      <c r="F28" t="s">
        <v>23</v>
      </c>
      <c r="G28">
        <v>280</v>
      </c>
      <c r="H28">
        <f t="shared" si="0"/>
        <v>310</v>
      </c>
      <c r="I28">
        <f t="shared" si="1"/>
        <v>292</v>
      </c>
    </row>
    <row r="29" spans="2:9" x14ac:dyDescent="0.25">
      <c r="B29" t="s">
        <v>102</v>
      </c>
      <c r="C29" t="s">
        <v>56</v>
      </c>
      <c r="D29">
        <v>10025</v>
      </c>
      <c r="E29" t="s">
        <v>10</v>
      </c>
      <c r="F29" t="s">
        <v>23</v>
      </c>
      <c r="G29">
        <v>265</v>
      </c>
      <c r="H29">
        <f t="shared" si="0"/>
        <v>295</v>
      </c>
      <c r="I29">
        <f t="shared" si="1"/>
        <v>277</v>
      </c>
    </row>
    <row r="30" spans="2:9" x14ac:dyDescent="0.25">
      <c r="B30" t="s">
        <v>103</v>
      </c>
      <c r="C30" t="s">
        <v>57</v>
      </c>
      <c r="D30">
        <v>10024</v>
      </c>
      <c r="E30" t="s">
        <v>10</v>
      </c>
      <c r="F30" t="s">
        <v>23</v>
      </c>
      <c r="G30">
        <v>300</v>
      </c>
      <c r="H30">
        <f t="shared" si="0"/>
        <v>330</v>
      </c>
      <c r="I30">
        <f t="shared" si="1"/>
        <v>312</v>
      </c>
    </row>
    <row r="31" spans="2:9" x14ac:dyDescent="0.25">
      <c r="B31" t="s">
        <v>104</v>
      </c>
      <c r="C31" t="s">
        <v>58</v>
      </c>
      <c r="D31">
        <v>100118</v>
      </c>
      <c r="E31" t="s">
        <v>10</v>
      </c>
      <c r="F31" t="s">
        <v>23</v>
      </c>
      <c r="G31">
        <v>205</v>
      </c>
      <c r="H31">
        <f t="shared" si="0"/>
        <v>235</v>
      </c>
      <c r="I31">
        <f t="shared" si="1"/>
        <v>217</v>
      </c>
    </row>
    <row r="32" spans="2:9" x14ac:dyDescent="0.25">
      <c r="B32" t="s">
        <v>105</v>
      </c>
      <c r="C32" t="s">
        <v>59</v>
      </c>
      <c r="D32">
        <v>100119</v>
      </c>
      <c r="E32" t="s">
        <v>10</v>
      </c>
      <c r="F32" t="s">
        <v>23</v>
      </c>
      <c r="G32">
        <v>235</v>
      </c>
      <c r="H32">
        <f t="shared" si="0"/>
        <v>265</v>
      </c>
      <c r="I32">
        <f t="shared" si="1"/>
        <v>247</v>
      </c>
    </row>
    <row r="33" spans="2:9" x14ac:dyDescent="0.25">
      <c r="B33" t="s">
        <v>106</v>
      </c>
      <c r="C33" t="s">
        <v>60</v>
      </c>
      <c r="D33">
        <v>100108</v>
      </c>
      <c r="E33" t="s">
        <v>10</v>
      </c>
      <c r="F33" t="s">
        <v>23</v>
      </c>
      <c r="G33">
        <v>310</v>
      </c>
      <c r="H33">
        <f t="shared" si="0"/>
        <v>340</v>
      </c>
      <c r="I33">
        <f t="shared" si="1"/>
        <v>322</v>
      </c>
    </row>
    <row r="34" spans="2:9" x14ac:dyDescent="0.25">
      <c r="B34" t="s">
        <v>107</v>
      </c>
      <c r="C34" t="s">
        <v>61</v>
      </c>
      <c r="D34">
        <v>100101</v>
      </c>
      <c r="E34" t="s">
        <v>10</v>
      </c>
      <c r="F34" t="s">
        <v>23</v>
      </c>
      <c r="G34">
        <v>220</v>
      </c>
      <c r="H34">
        <f t="shared" si="0"/>
        <v>250</v>
      </c>
      <c r="I34">
        <f t="shared" si="1"/>
        <v>232</v>
      </c>
    </row>
    <row r="35" spans="2:9" x14ac:dyDescent="0.25">
      <c r="B35" t="s">
        <v>108</v>
      </c>
      <c r="C35" t="s">
        <v>62</v>
      </c>
      <c r="D35">
        <v>100124</v>
      </c>
      <c r="E35" t="s">
        <v>10</v>
      </c>
      <c r="F35" t="s">
        <v>23</v>
      </c>
      <c r="G35">
        <v>290</v>
      </c>
      <c r="H35">
        <f t="shared" si="0"/>
        <v>320</v>
      </c>
      <c r="I35">
        <f t="shared" si="1"/>
        <v>302</v>
      </c>
    </row>
    <row r="36" spans="2:9" x14ac:dyDescent="0.25">
      <c r="B36" t="s">
        <v>109</v>
      </c>
      <c r="C36" t="s">
        <v>63</v>
      </c>
      <c r="D36">
        <v>100115</v>
      </c>
      <c r="E36" t="s">
        <v>10</v>
      </c>
      <c r="F36" t="s">
        <v>23</v>
      </c>
      <c r="G36">
        <v>260</v>
      </c>
      <c r="H36">
        <f t="shared" si="0"/>
        <v>290</v>
      </c>
      <c r="I36">
        <f t="shared" si="1"/>
        <v>272</v>
      </c>
    </row>
    <row r="37" spans="2:9" x14ac:dyDescent="0.25">
      <c r="B37" t="s">
        <v>110</v>
      </c>
      <c r="C37" t="s">
        <v>64</v>
      </c>
      <c r="D37">
        <v>10001</v>
      </c>
      <c r="E37" t="s">
        <v>10</v>
      </c>
      <c r="F37" t="s">
        <v>23</v>
      </c>
      <c r="G37">
        <v>280</v>
      </c>
      <c r="H37">
        <f t="shared" si="0"/>
        <v>310</v>
      </c>
      <c r="I37">
        <f t="shared" si="1"/>
        <v>292</v>
      </c>
    </row>
    <row r="38" spans="2:9" x14ac:dyDescent="0.25">
      <c r="B38" t="s">
        <v>111</v>
      </c>
      <c r="C38" t="s">
        <v>65</v>
      </c>
      <c r="D38">
        <v>100105</v>
      </c>
      <c r="E38" t="s">
        <v>10</v>
      </c>
      <c r="F38" t="s">
        <v>23</v>
      </c>
      <c r="G38">
        <v>390</v>
      </c>
      <c r="H38">
        <f t="shared" si="0"/>
        <v>420</v>
      </c>
      <c r="I38">
        <f t="shared" si="1"/>
        <v>402</v>
      </c>
    </row>
    <row r="39" spans="2:9" x14ac:dyDescent="0.25">
      <c r="B39" t="s">
        <v>112</v>
      </c>
      <c r="C39" t="s">
        <v>66</v>
      </c>
      <c r="D39">
        <v>100065</v>
      </c>
      <c r="E39" t="s">
        <v>10</v>
      </c>
      <c r="F39" t="s">
        <v>23</v>
      </c>
      <c r="G39">
        <v>350</v>
      </c>
      <c r="H39">
        <f t="shared" si="0"/>
        <v>380</v>
      </c>
      <c r="I39">
        <f t="shared" si="1"/>
        <v>362</v>
      </c>
    </row>
    <row r="40" spans="2:9" x14ac:dyDescent="0.25">
      <c r="B40" t="s">
        <v>113</v>
      </c>
      <c r="C40" t="s">
        <v>67</v>
      </c>
      <c r="D40">
        <v>10008</v>
      </c>
      <c r="E40" t="s">
        <v>10</v>
      </c>
      <c r="F40" t="s">
        <v>23</v>
      </c>
      <c r="G40">
        <v>400</v>
      </c>
      <c r="H40">
        <f t="shared" si="0"/>
        <v>430</v>
      </c>
      <c r="I40">
        <f t="shared" si="1"/>
        <v>412</v>
      </c>
    </row>
    <row r="41" spans="2:9" x14ac:dyDescent="0.25">
      <c r="B41" t="s">
        <v>114</v>
      </c>
      <c r="C41" t="s">
        <v>68</v>
      </c>
      <c r="D41">
        <v>100077</v>
      </c>
      <c r="E41" t="s">
        <v>10</v>
      </c>
      <c r="F41" t="s">
        <v>23</v>
      </c>
      <c r="G41">
        <v>350</v>
      </c>
      <c r="H41">
        <f t="shared" si="0"/>
        <v>380</v>
      </c>
      <c r="I41">
        <f t="shared" si="1"/>
        <v>362</v>
      </c>
    </row>
    <row r="42" spans="2:9" x14ac:dyDescent="0.25">
      <c r="B42" t="s">
        <v>115</v>
      </c>
      <c r="C42" t="s">
        <v>69</v>
      </c>
      <c r="D42">
        <v>100073</v>
      </c>
      <c r="E42" t="s">
        <v>10</v>
      </c>
      <c r="F42" t="s">
        <v>23</v>
      </c>
      <c r="G42">
        <v>350</v>
      </c>
      <c r="H42">
        <f t="shared" si="0"/>
        <v>380</v>
      </c>
      <c r="I42">
        <f t="shared" si="1"/>
        <v>362</v>
      </c>
    </row>
    <row r="43" spans="2:9" x14ac:dyDescent="0.25">
      <c r="B43" t="s">
        <v>116</v>
      </c>
      <c r="C43" t="s">
        <v>70</v>
      </c>
      <c r="D43">
        <v>10009</v>
      </c>
      <c r="E43" t="s">
        <v>10</v>
      </c>
      <c r="F43" t="s">
        <v>23</v>
      </c>
      <c r="G43">
        <v>400</v>
      </c>
      <c r="H43">
        <f t="shared" si="0"/>
        <v>430</v>
      </c>
      <c r="I43">
        <f t="shared" si="1"/>
        <v>412</v>
      </c>
    </row>
    <row r="44" spans="2:9" x14ac:dyDescent="0.25">
      <c r="B44" t="s">
        <v>117</v>
      </c>
      <c r="C44" t="s">
        <v>71</v>
      </c>
      <c r="D44">
        <v>10033</v>
      </c>
      <c r="E44" t="s">
        <v>10</v>
      </c>
      <c r="F44" t="s">
        <v>23</v>
      </c>
      <c r="G44">
        <v>510</v>
      </c>
      <c r="H44">
        <f t="shared" si="0"/>
        <v>540</v>
      </c>
      <c r="I44">
        <f t="shared" si="1"/>
        <v>522</v>
      </c>
    </row>
    <row r="45" spans="2:9" x14ac:dyDescent="0.25">
      <c r="B45" t="s">
        <v>118</v>
      </c>
      <c r="C45" t="s">
        <v>72</v>
      </c>
      <c r="D45">
        <v>10030</v>
      </c>
      <c r="E45" t="s">
        <v>10</v>
      </c>
      <c r="F45" t="s">
        <v>23</v>
      </c>
      <c r="G45">
        <v>480</v>
      </c>
      <c r="H45">
        <f t="shared" si="0"/>
        <v>510</v>
      </c>
      <c r="I45">
        <f t="shared" si="1"/>
        <v>492</v>
      </c>
    </row>
    <row r="46" spans="2:9" x14ac:dyDescent="0.25">
      <c r="B46" t="s">
        <v>119</v>
      </c>
      <c r="C46" t="s">
        <v>73</v>
      </c>
      <c r="D46">
        <v>10029</v>
      </c>
      <c r="E46" t="s">
        <v>10</v>
      </c>
      <c r="F46" t="s">
        <v>23</v>
      </c>
      <c r="G46">
        <v>550</v>
      </c>
      <c r="H46">
        <f t="shared" si="0"/>
        <v>580</v>
      </c>
      <c r="I46">
        <f t="shared" si="1"/>
        <v>562</v>
      </c>
    </row>
    <row r="47" spans="2:9" x14ac:dyDescent="0.25">
      <c r="B47" t="s">
        <v>120</v>
      </c>
      <c r="C47" t="s">
        <v>74</v>
      </c>
      <c r="D47">
        <v>10037</v>
      </c>
      <c r="E47" t="s">
        <v>10</v>
      </c>
      <c r="F47" t="s">
        <v>23</v>
      </c>
      <c r="G47">
        <v>280</v>
      </c>
      <c r="H47">
        <f t="shared" si="0"/>
        <v>310</v>
      </c>
      <c r="I47">
        <f t="shared" si="1"/>
        <v>292</v>
      </c>
    </row>
    <row r="48" spans="2:9" x14ac:dyDescent="0.25">
      <c r="B48" t="s">
        <v>121</v>
      </c>
      <c r="C48" t="s">
        <v>75</v>
      </c>
      <c r="D48">
        <v>10031</v>
      </c>
      <c r="E48" t="s">
        <v>10</v>
      </c>
      <c r="F48" t="s">
        <v>23</v>
      </c>
      <c r="G48">
        <v>520</v>
      </c>
      <c r="H48">
        <f t="shared" si="0"/>
        <v>550</v>
      </c>
      <c r="I48">
        <f t="shared" si="1"/>
        <v>532</v>
      </c>
    </row>
    <row r="49" spans="2:9" x14ac:dyDescent="0.25">
      <c r="B49" t="s">
        <v>122</v>
      </c>
      <c r="C49" t="s">
        <v>76</v>
      </c>
      <c r="D49">
        <v>10024</v>
      </c>
      <c r="E49" t="s">
        <v>10</v>
      </c>
      <c r="F49" t="s">
        <v>23</v>
      </c>
      <c r="G49">
        <v>355</v>
      </c>
      <c r="H49">
        <f t="shared" si="0"/>
        <v>385</v>
      </c>
      <c r="I49">
        <f t="shared" si="1"/>
        <v>367</v>
      </c>
    </row>
    <row r="50" spans="2:9" x14ac:dyDescent="0.25">
      <c r="B50" t="s">
        <v>123</v>
      </c>
      <c r="C50" t="s">
        <v>77</v>
      </c>
      <c r="D50">
        <v>100064</v>
      </c>
      <c r="E50" t="s">
        <v>10</v>
      </c>
      <c r="F50" t="s">
        <v>23</v>
      </c>
      <c r="G50">
        <v>290</v>
      </c>
      <c r="H50">
        <f t="shared" si="0"/>
        <v>320</v>
      </c>
      <c r="I50">
        <f t="shared" si="1"/>
        <v>302</v>
      </c>
    </row>
    <row r="51" spans="2:9" x14ac:dyDescent="0.25">
      <c r="B51" t="s">
        <v>124</v>
      </c>
      <c r="C51" t="s">
        <v>78</v>
      </c>
      <c r="D51">
        <v>100070</v>
      </c>
      <c r="E51" t="s">
        <v>10</v>
      </c>
      <c r="F51" t="s">
        <v>23</v>
      </c>
      <c r="G51">
        <v>250</v>
      </c>
      <c r="H51">
        <f t="shared" si="0"/>
        <v>280</v>
      </c>
      <c r="I51">
        <f t="shared" si="1"/>
        <v>262</v>
      </c>
    </row>
    <row r="52" spans="2:9" x14ac:dyDescent="0.25">
      <c r="B52" t="s">
        <v>125</v>
      </c>
      <c r="C52" t="s">
        <v>79</v>
      </c>
      <c r="D52">
        <v>100074</v>
      </c>
      <c r="E52" t="s">
        <v>10</v>
      </c>
      <c r="F52" t="s">
        <v>23</v>
      </c>
      <c r="G52">
        <v>235</v>
      </c>
      <c r="H52">
        <f t="shared" si="0"/>
        <v>265</v>
      </c>
      <c r="I52">
        <f t="shared" si="1"/>
        <v>247</v>
      </c>
    </row>
    <row r="53" spans="2:9" x14ac:dyDescent="0.25">
      <c r="B53" t="s">
        <v>126</v>
      </c>
      <c r="C53" t="s">
        <v>80</v>
      </c>
      <c r="D53">
        <v>100064</v>
      </c>
      <c r="E53" t="s">
        <v>10</v>
      </c>
      <c r="F53" t="s">
        <v>23</v>
      </c>
      <c r="G53">
        <v>290</v>
      </c>
      <c r="H53">
        <f t="shared" si="0"/>
        <v>320</v>
      </c>
      <c r="I53">
        <f t="shared" si="1"/>
        <v>302</v>
      </c>
    </row>
    <row r="54" spans="2:9" x14ac:dyDescent="0.25">
      <c r="B54" t="s">
        <v>127</v>
      </c>
      <c r="C54" t="s">
        <v>66</v>
      </c>
      <c r="D54">
        <v>100065</v>
      </c>
      <c r="E54" t="s">
        <v>10</v>
      </c>
      <c r="F54" t="s">
        <v>23</v>
      </c>
      <c r="G54">
        <v>350</v>
      </c>
      <c r="H54">
        <f t="shared" si="0"/>
        <v>380</v>
      </c>
      <c r="I54">
        <f t="shared" si="1"/>
        <v>362</v>
      </c>
    </row>
    <row r="55" spans="2:9" x14ac:dyDescent="0.25">
      <c r="B55" t="s">
        <v>128</v>
      </c>
      <c r="C55" t="s">
        <v>81</v>
      </c>
      <c r="D55">
        <v>10031</v>
      </c>
      <c r="E55" t="s">
        <v>10</v>
      </c>
      <c r="F55" t="s">
        <v>23</v>
      </c>
      <c r="G55">
        <v>520</v>
      </c>
      <c r="H55">
        <f t="shared" si="0"/>
        <v>550</v>
      </c>
      <c r="I55">
        <f t="shared" si="1"/>
        <v>532</v>
      </c>
    </row>
    <row r="56" spans="2:9" x14ac:dyDescent="0.25">
      <c r="B56" t="s">
        <v>129</v>
      </c>
      <c r="C56" t="s">
        <v>82</v>
      </c>
      <c r="D56">
        <v>10037</v>
      </c>
      <c r="E56" t="s">
        <v>10</v>
      </c>
      <c r="F56" t="s">
        <v>23</v>
      </c>
      <c r="G56">
        <v>280</v>
      </c>
      <c r="H56">
        <f t="shared" si="0"/>
        <v>310</v>
      </c>
      <c r="I56">
        <f t="shared" si="1"/>
        <v>292</v>
      </c>
    </row>
    <row r="57" spans="2:9" x14ac:dyDescent="0.25">
      <c r="B57" t="s">
        <v>130</v>
      </c>
      <c r="C57" t="s">
        <v>76</v>
      </c>
      <c r="D57">
        <v>10024</v>
      </c>
      <c r="E57" t="s">
        <v>10</v>
      </c>
      <c r="F57" t="s">
        <v>23</v>
      </c>
      <c r="G57">
        <v>355</v>
      </c>
      <c r="H57">
        <f t="shared" si="0"/>
        <v>385</v>
      </c>
      <c r="I57">
        <f t="shared" si="1"/>
        <v>367</v>
      </c>
    </row>
    <row r="58" spans="2:9" x14ac:dyDescent="0.25">
      <c r="B58" t="s">
        <v>131</v>
      </c>
      <c r="C58" t="s">
        <v>83</v>
      </c>
      <c r="D58">
        <v>100091</v>
      </c>
      <c r="E58" t="s">
        <v>10</v>
      </c>
      <c r="F58" t="s">
        <v>23</v>
      </c>
      <c r="G58">
        <v>240</v>
      </c>
      <c r="H58">
        <f t="shared" si="0"/>
        <v>270</v>
      </c>
      <c r="I58">
        <f t="shared" si="1"/>
        <v>252</v>
      </c>
    </row>
    <row r="59" spans="2:9" x14ac:dyDescent="0.25">
      <c r="B59" t="s">
        <v>132</v>
      </c>
      <c r="C59" t="s">
        <v>84</v>
      </c>
      <c r="D59">
        <v>100089</v>
      </c>
      <c r="E59" t="s">
        <v>10</v>
      </c>
      <c r="F59" t="s">
        <v>23</v>
      </c>
      <c r="G59">
        <v>365</v>
      </c>
      <c r="H59">
        <f t="shared" si="0"/>
        <v>395</v>
      </c>
      <c r="I59">
        <f t="shared" si="1"/>
        <v>377</v>
      </c>
    </row>
    <row r="60" spans="2:9" x14ac:dyDescent="0.25">
      <c r="B60" t="s">
        <v>133</v>
      </c>
      <c r="C60" t="s">
        <v>86</v>
      </c>
      <c r="D60">
        <v>100088</v>
      </c>
      <c r="E60" t="s">
        <v>10</v>
      </c>
      <c r="F60" t="s">
        <v>23</v>
      </c>
      <c r="G60">
        <v>210</v>
      </c>
      <c r="H60">
        <f t="shared" si="0"/>
        <v>240</v>
      </c>
      <c r="I60">
        <f t="shared" si="1"/>
        <v>222</v>
      </c>
    </row>
    <row r="61" spans="2:9" x14ac:dyDescent="0.25">
      <c r="B61" t="s">
        <v>134</v>
      </c>
      <c r="C61" t="s">
        <v>87</v>
      </c>
      <c r="D61">
        <v>100069</v>
      </c>
      <c r="E61" t="s">
        <v>10</v>
      </c>
      <c r="F61" t="s">
        <v>23</v>
      </c>
      <c r="G61">
        <v>225</v>
      </c>
      <c r="H61">
        <f t="shared" si="0"/>
        <v>255</v>
      </c>
      <c r="I61">
        <f t="shared" si="1"/>
        <v>237</v>
      </c>
    </row>
    <row r="62" spans="2:9" x14ac:dyDescent="0.25">
      <c r="B62" t="s">
        <v>135</v>
      </c>
      <c r="C62" t="s">
        <v>88</v>
      </c>
      <c r="D62">
        <v>100082</v>
      </c>
      <c r="E62" t="s">
        <v>10</v>
      </c>
      <c r="F62" t="s">
        <v>23</v>
      </c>
      <c r="G62">
        <v>235</v>
      </c>
      <c r="H62">
        <f t="shared" si="0"/>
        <v>265</v>
      </c>
      <c r="I62">
        <f t="shared" si="1"/>
        <v>247</v>
      </c>
    </row>
    <row r="63" spans="2:9" x14ac:dyDescent="0.25">
      <c r="B63" t="s">
        <v>136</v>
      </c>
      <c r="C63" t="s">
        <v>89</v>
      </c>
      <c r="D63">
        <v>100087</v>
      </c>
      <c r="E63" t="s">
        <v>10</v>
      </c>
      <c r="F63" t="s">
        <v>23</v>
      </c>
      <c r="G63">
        <v>260</v>
      </c>
      <c r="H63">
        <f t="shared" si="0"/>
        <v>290</v>
      </c>
      <c r="I63">
        <f t="shared" si="1"/>
        <v>272</v>
      </c>
    </row>
    <row r="64" spans="2:9" x14ac:dyDescent="0.25">
      <c r="B64" t="s">
        <v>137</v>
      </c>
      <c r="C64" t="s">
        <v>90</v>
      </c>
      <c r="D64">
        <v>100066</v>
      </c>
      <c r="E64" t="s">
        <v>10</v>
      </c>
      <c r="F64" t="s">
        <v>23</v>
      </c>
      <c r="G64">
        <v>300</v>
      </c>
      <c r="H64">
        <f t="shared" si="0"/>
        <v>330</v>
      </c>
      <c r="I64">
        <f t="shared" si="1"/>
        <v>312</v>
      </c>
    </row>
    <row r="65" spans="2:9" x14ac:dyDescent="0.25">
      <c r="B65" t="s">
        <v>138</v>
      </c>
      <c r="C65" t="s">
        <v>91</v>
      </c>
      <c r="D65">
        <v>100075</v>
      </c>
      <c r="E65" t="s">
        <v>10</v>
      </c>
      <c r="F65" t="s">
        <v>23</v>
      </c>
      <c r="G65">
        <v>215</v>
      </c>
      <c r="H65">
        <f t="shared" si="0"/>
        <v>245</v>
      </c>
      <c r="I65">
        <f t="shared" si="1"/>
        <v>227</v>
      </c>
    </row>
    <row r="66" spans="2:9" x14ac:dyDescent="0.25">
      <c r="B66" t="s">
        <v>139</v>
      </c>
      <c r="C66" t="s">
        <v>143</v>
      </c>
      <c r="D66">
        <v>100068</v>
      </c>
      <c r="E66" t="s">
        <v>10</v>
      </c>
      <c r="F66" t="s">
        <v>23</v>
      </c>
      <c r="G66">
        <v>265</v>
      </c>
      <c r="H66">
        <f t="shared" si="0"/>
        <v>295</v>
      </c>
      <c r="I66">
        <f t="shared" si="1"/>
        <v>277</v>
      </c>
    </row>
    <row r="67" spans="2:9" x14ac:dyDescent="0.25">
      <c r="B67" t="s">
        <v>140</v>
      </c>
      <c r="C67" t="s">
        <v>144</v>
      </c>
      <c r="E67" t="s">
        <v>10</v>
      </c>
      <c r="F67" t="s">
        <v>23</v>
      </c>
      <c r="G67">
        <v>495</v>
      </c>
      <c r="H67">
        <f t="shared" si="0"/>
        <v>525</v>
      </c>
      <c r="I67">
        <f t="shared" si="1"/>
        <v>507</v>
      </c>
    </row>
    <row r="68" spans="2:9" x14ac:dyDescent="0.25">
      <c r="B68" t="s">
        <v>141</v>
      </c>
      <c r="C68" t="s">
        <v>145</v>
      </c>
      <c r="E68" t="s">
        <v>10</v>
      </c>
      <c r="F68" t="s">
        <v>23</v>
      </c>
      <c r="G68">
        <v>295</v>
      </c>
      <c r="H68">
        <f t="shared" si="0"/>
        <v>325</v>
      </c>
      <c r="I68">
        <f t="shared" si="1"/>
        <v>307</v>
      </c>
    </row>
    <row r="69" spans="2:9" x14ac:dyDescent="0.25">
      <c r="B69" t="s">
        <v>142</v>
      </c>
      <c r="C69" t="s">
        <v>146</v>
      </c>
      <c r="E69" t="s">
        <v>10</v>
      </c>
      <c r="F69" t="s">
        <v>23</v>
      </c>
      <c r="G69">
        <v>245</v>
      </c>
      <c r="H69">
        <f t="shared" ref="H69:H86" si="2">G69+30</f>
        <v>275</v>
      </c>
      <c r="I69">
        <f t="shared" si="1"/>
        <v>257</v>
      </c>
    </row>
    <row r="70" spans="2:9" x14ac:dyDescent="0.25">
      <c r="B70" t="s">
        <v>161</v>
      </c>
      <c r="C70" t="s">
        <v>147</v>
      </c>
      <c r="E70" t="s">
        <v>10</v>
      </c>
      <c r="F70" t="s">
        <v>23</v>
      </c>
      <c r="G70">
        <v>275</v>
      </c>
      <c r="H70">
        <f t="shared" si="2"/>
        <v>305</v>
      </c>
      <c r="I70">
        <f t="shared" ref="I70:I86" si="3">G70+12</f>
        <v>287</v>
      </c>
    </row>
    <row r="71" spans="2:9" x14ac:dyDescent="0.25">
      <c r="B71" t="s">
        <v>162</v>
      </c>
      <c r="C71" t="s">
        <v>148</v>
      </c>
      <c r="E71" t="s">
        <v>10</v>
      </c>
      <c r="F71" t="s">
        <v>23</v>
      </c>
      <c r="G71">
        <v>355</v>
      </c>
      <c r="H71">
        <f t="shared" si="2"/>
        <v>385</v>
      </c>
      <c r="I71">
        <f t="shared" si="3"/>
        <v>367</v>
      </c>
    </row>
    <row r="72" spans="2:9" x14ac:dyDescent="0.25">
      <c r="B72" t="s">
        <v>163</v>
      </c>
      <c r="C72" t="s">
        <v>149</v>
      </c>
      <c r="E72" t="s">
        <v>10</v>
      </c>
      <c r="F72" t="s">
        <v>23</v>
      </c>
      <c r="G72">
        <v>345</v>
      </c>
      <c r="H72">
        <f t="shared" si="2"/>
        <v>375</v>
      </c>
      <c r="I72">
        <f t="shared" si="3"/>
        <v>357</v>
      </c>
    </row>
    <row r="73" spans="2:9" x14ac:dyDescent="0.25">
      <c r="B73" t="s">
        <v>164</v>
      </c>
      <c r="C73" t="s">
        <v>150</v>
      </c>
      <c r="E73" t="s">
        <v>10</v>
      </c>
      <c r="F73" t="s">
        <v>23</v>
      </c>
      <c r="G73">
        <v>345</v>
      </c>
      <c r="H73">
        <f t="shared" si="2"/>
        <v>375</v>
      </c>
      <c r="I73">
        <f t="shared" si="3"/>
        <v>357</v>
      </c>
    </row>
    <row r="74" spans="2:9" x14ac:dyDescent="0.25">
      <c r="B74" t="s">
        <v>165</v>
      </c>
      <c r="C74" t="s">
        <v>151</v>
      </c>
      <c r="E74" t="s">
        <v>10</v>
      </c>
      <c r="F74" t="s">
        <v>23</v>
      </c>
      <c r="G74">
        <v>395</v>
      </c>
      <c r="H74">
        <f t="shared" si="2"/>
        <v>425</v>
      </c>
      <c r="I74">
        <f t="shared" si="3"/>
        <v>407</v>
      </c>
    </row>
    <row r="75" spans="2:9" x14ac:dyDescent="0.25">
      <c r="B75" t="s">
        <v>166</v>
      </c>
      <c r="C75" t="s">
        <v>152</v>
      </c>
      <c r="E75" t="s">
        <v>10</v>
      </c>
      <c r="F75" t="s">
        <v>23</v>
      </c>
      <c r="G75">
        <v>420</v>
      </c>
      <c r="H75">
        <f t="shared" si="2"/>
        <v>450</v>
      </c>
      <c r="I75">
        <f t="shared" si="3"/>
        <v>432</v>
      </c>
    </row>
    <row r="76" spans="2:9" x14ac:dyDescent="0.25">
      <c r="B76" t="s">
        <v>167</v>
      </c>
      <c r="C76" t="s">
        <v>153</v>
      </c>
      <c r="E76" t="s">
        <v>10</v>
      </c>
      <c r="F76" t="s">
        <v>23</v>
      </c>
      <c r="G76">
        <v>235</v>
      </c>
      <c r="H76">
        <f t="shared" si="2"/>
        <v>265</v>
      </c>
      <c r="I76">
        <f t="shared" si="3"/>
        <v>247</v>
      </c>
    </row>
    <row r="77" spans="2:9" x14ac:dyDescent="0.25">
      <c r="B77" t="s">
        <v>168</v>
      </c>
      <c r="C77" t="s">
        <v>154</v>
      </c>
      <c r="E77" t="s">
        <v>10</v>
      </c>
      <c r="F77" t="s">
        <v>23</v>
      </c>
      <c r="G77">
        <v>255</v>
      </c>
      <c r="H77">
        <f t="shared" si="2"/>
        <v>285</v>
      </c>
      <c r="I77">
        <f t="shared" si="3"/>
        <v>267</v>
      </c>
    </row>
    <row r="78" spans="2:9" x14ac:dyDescent="0.25">
      <c r="B78" t="s">
        <v>169</v>
      </c>
      <c r="C78" t="s">
        <v>155</v>
      </c>
      <c r="E78" t="s">
        <v>10</v>
      </c>
      <c r="F78" t="s">
        <v>23</v>
      </c>
      <c r="G78">
        <v>275</v>
      </c>
      <c r="H78">
        <f t="shared" si="2"/>
        <v>305</v>
      </c>
      <c r="I78">
        <f t="shared" si="3"/>
        <v>287</v>
      </c>
    </row>
    <row r="79" spans="2:9" x14ac:dyDescent="0.25">
      <c r="B79" t="s">
        <v>170</v>
      </c>
      <c r="C79" t="s">
        <v>156</v>
      </c>
      <c r="E79" t="s">
        <v>10</v>
      </c>
      <c r="F79" t="s">
        <v>23</v>
      </c>
      <c r="G79">
        <v>285</v>
      </c>
      <c r="H79">
        <f t="shared" si="2"/>
        <v>315</v>
      </c>
      <c r="I79">
        <f t="shared" si="3"/>
        <v>297</v>
      </c>
    </row>
    <row r="80" spans="2:9" x14ac:dyDescent="0.25">
      <c r="B80" t="s">
        <v>171</v>
      </c>
      <c r="C80" t="s">
        <v>157</v>
      </c>
      <c r="E80" t="s">
        <v>10</v>
      </c>
      <c r="F80" t="s">
        <v>23</v>
      </c>
      <c r="G80">
        <v>305</v>
      </c>
      <c r="H80">
        <f t="shared" si="2"/>
        <v>335</v>
      </c>
      <c r="I80">
        <f t="shared" si="3"/>
        <v>317</v>
      </c>
    </row>
    <row r="81" spans="2:9" x14ac:dyDescent="0.25">
      <c r="B81" t="s">
        <v>172</v>
      </c>
      <c r="C81" t="s">
        <v>158</v>
      </c>
      <c r="E81" t="s">
        <v>10</v>
      </c>
      <c r="F81" t="s">
        <v>23</v>
      </c>
      <c r="G81">
        <v>385</v>
      </c>
      <c r="H81">
        <f t="shared" si="2"/>
        <v>415</v>
      </c>
      <c r="I81">
        <f t="shared" si="3"/>
        <v>397</v>
      </c>
    </row>
    <row r="82" spans="2:9" x14ac:dyDescent="0.25">
      <c r="B82" t="s">
        <v>173</v>
      </c>
      <c r="C82" t="s">
        <v>159</v>
      </c>
      <c r="E82" t="s">
        <v>10</v>
      </c>
      <c r="F82" t="s">
        <v>23</v>
      </c>
      <c r="G82">
        <v>320</v>
      </c>
      <c r="H82">
        <f t="shared" si="2"/>
        <v>350</v>
      </c>
      <c r="I82">
        <f t="shared" si="3"/>
        <v>332</v>
      </c>
    </row>
    <row r="83" spans="2:9" x14ac:dyDescent="0.25">
      <c r="B83" t="s">
        <v>174</v>
      </c>
      <c r="C83" t="s">
        <v>160</v>
      </c>
      <c r="E83" t="s">
        <v>10</v>
      </c>
      <c r="F83" t="s">
        <v>23</v>
      </c>
      <c r="G83">
        <v>345</v>
      </c>
      <c r="H83">
        <f t="shared" si="2"/>
        <v>375</v>
      </c>
      <c r="I83">
        <f t="shared" si="3"/>
        <v>357</v>
      </c>
    </row>
    <row r="84" spans="2:9" x14ac:dyDescent="0.25">
      <c r="C84" t="s">
        <v>176</v>
      </c>
      <c r="E84" t="s">
        <v>10</v>
      </c>
      <c r="F84" t="s">
        <v>23</v>
      </c>
      <c r="G84">
        <v>230</v>
      </c>
      <c r="H84">
        <f t="shared" si="2"/>
        <v>260</v>
      </c>
      <c r="I84">
        <f t="shared" si="3"/>
        <v>242</v>
      </c>
    </row>
    <row r="85" spans="2:9" x14ac:dyDescent="0.25">
      <c r="C85" t="s">
        <v>177</v>
      </c>
      <c r="E85" t="s">
        <v>10</v>
      </c>
      <c r="F85" t="s">
        <v>23</v>
      </c>
      <c r="G85">
        <v>185</v>
      </c>
      <c r="H85">
        <f t="shared" si="2"/>
        <v>215</v>
      </c>
      <c r="I85">
        <f t="shared" si="3"/>
        <v>197</v>
      </c>
    </row>
    <row r="86" spans="2:9" x14ac:dyDescent="0.25">
      <c r="E86" t="s">
        <v>10</v>
      </c>
      <c r="F86" t="s">
        <v>23</v>
      </c>
      <c r="G86">
        <v>295</v>
      </c>
      <c r="H86">
        <f t="shared" si="2"/>
        <v>325</v>
      </c>
      <c r="I86">
        <f t="shared" si="3"/>
        <v>307</v>
      </c>
    </row>
    <row r="89" spans="2:9" x14ac:dyDescent="0.25">
      <c r="H89" s="5" t="s">
        <v>175</v>
      </c>
    </row>
  </sheetData>
  <sheetProtection formatCells="0" formatColumns="0" formatRows="0" insertColumns="0" insertRows="0" insertHyperlinks="0" deleteColumns="0" deleteRows="0" sort="0" autoFilter="0" pivotTables="0"/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BRYMAR</cp:lastModifiedBy>
  <dcterms:created xsi:type="dcterms:W3CDTF">2025-11-25T13:03:56Z</dcterms:created>
  <dcterms:modified xsi:type="dcterms:W3CDTF">2025-12-03T22:35:27Z</dcterms:modified>
  <cp:category/>
</cp:coreProperties>
</file>